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3"/>
  </bookViews>
  <sheets>
    <sheet name="Лист1" sheetId="1" r:id="rId1"/>
    <sheet name="«Круговая диаграмма»НА" sheetId="2" r:id="rId2"/>
    <sheet name="«График функции»" sheetId="3" r:id="rId3"/>
    <sheet name="Лист4" sheetId="4" r:id="rId4"/>
  </sheets>
  <definedNames>
    <definedName name="x">Лист4!$A$2:$A$18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2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3" i="4"/>
  <c r="A2" i="4"/>
  <c r="C3" i="3"/>
  <c r="D3" i="3"/>
  <c r="E3" i="3"/>
  <c r="F3" i="3"/>
  <c r="G3" i="3"/>
  <c r="H3" i="3"/>
  <c r="I3" i="3"/>
  <c r="J3" i="3"/>
  <c r="K3" i="3"/>
  <c r="L3" i="3"/>
  <c r="B3" i="3"/>
</calcChain>
</file>

<file path=xl/sharedStrings.xml><?xml version="1.0" encoding="utf-8"?>
<sst xmlns="http://schemas.openxmlformats.org/spreadsheetml/2006/main" count="28" uniqueCount="28">
  <si>
    <t>Наиболее известные водопады России</t>
  </si>
  <si>
    <t>Название</t>
  </si>
  <si>
    <t>Высота(м)</t>
  </si>
  <si>
    <t>Ашильтинский</t>
  </si>
  <si>
    <t>Грандиозный</t>
  </si>
  <si>
    <t>Зейгалан</t>
  </si>
  <si>
    <t>Илья Муромец</t>
  </si>
  <si>
    <t>Кинзелюкский</t>
  </si>
  <si>
    <t>Киштинская</t>
  </si>
  <si>
    <t>Тальниковый водопад</t>
  </si>
  <si>
    <t>Учар</t>
  </si>
  <si>
    <t>Фишт</t>
  </si>
  <si>
    <t>Чараор</t>
  </si>
  <si>
    <t>Чвахило</t>
  </si>
  <si>
    <t>Название устройства</t>
  </si>
  <si>
    <t>Цена(р.)</t>
  </si>
  <si>
    <t>Системная плата</t>
  </si>
  <si>
    <t>Процессор</t>
  </si>
  <si>
    <t>Оперативная память</t>
  </si>
  <si>
    <t>Жесткий диск</t>
  </si>
  <si>
    <t>Монитор</t>
  </si>
  <si>
    <t>Клавиатура</t>
  </si>
  <si>
    <t>Дисковод CD-ROM</t>
  </si>
  <si>
    <t xml:space="preserve">                                         График функции y=x^2-0,5</t>
  </si>
  <si>
    <t>X</t>
  </si>
  <si>
    <t>Y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</si>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</sst>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/>
              <a:t>«Наиболее известные водопады России»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Высота(м)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Лист1!$A$3:$A$13</c:f>
              <c:strCache>
                <c:ptCount val="11"/>
                <c:pt idx="0">
                  <c:v>Ашильтинский</c:v>
                </c:pt>
                <c:pt idx="1">
                  <c:v>Грандиозный</c:v>
                </c:pt>
                <c:pt idx="2">
                  <c:v>Зейгалан</c:v>
                </c:pt>
                <c:pt idx="3">
                  <c:v>Илья Муромец</c:v>
                </c:pt>
                <c:pt idx="4">
                  <c:v>Кинзелюкский</c:v>
                </c:pt>
                <c:pt idx="5">
                  <c:v>Киштинская</c:v>
                </c:pt>
                <c:pt idx="6">
                  <c:v>Тальниковый водопад</c:v>
                </c:pt>
                <c:pt idx="7">
                  <c:v>Учар</c:v>
                </c:pt>
                <c:pt idx="8">
                  <c:v>Фишт</c:v>
                </c:pt>
                <c:pt idx="9">
                  <c:v>Чараор</c:v>
                </c:pt>
                <c:pt idx="10">
                  <c:v>Чвахило</c:v>
                </c:pt>
              </c:strCache>
            </c:strRef>
          </c:cat>
          <c:val>
            <c:numRef>
              <c:f>Лист1!$B$3:$B$13</c:f>
              <c:numCache>
                <c:formatCode>General</c:formatCode>
                <c:ptCount val="11"/>
                <c:pt idx="0">
                  <c:v>103</c:v>
                </c:pt>
                <c:pt idx="1">
                  <c:v>200</c:v>
                </c:pt>
                <c:pt idx="2">
                  <c:v>600</c:v>
                </c:pt>
                <c:pt idx="3">
                  <c:v>141</c:v>
                </c:pt>
                <c:pt idx="4">
                  <c:v>328</c:v>
                </c:pt>
                <c:pt idx="5">
                  <c:v>150</c:v>
                </c:pt>
                <c:pt idx="6">
                  <c:v>482</c:v>
                </c:pt>
                <c:pt idx="7">
                  <c:v>160</c:v>
                </c:pt>
                <c:pt idx="8">
                  <c:v>200</c:v>
                </c:pt>
                <c:pt idx="9">
                  <c:v>250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2-4DC2-B13C-AEB9330BEC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910221695"/>
        <c:axId val="1910228351"/>
      </c:barChart>
      <c:catAx>
        <c:axId val="191022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0228351"/>
        <c:crosses val="autoZero"/>
        <c:auto val="1"/>
        <c:lblAlgn val="ctr"/>
        <c:lblOffset val="100"/>
        <c:noMultiLvlLbl val="0"/>
      </c:catAx>
      <c:valAx>
        <c:axId val="19102283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10221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/>
              <a:t>Результат построения круговой диаграммы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'«Круговая диаграмма»НА'!$A$2:$A$8</c:f>
              <c:strCache>
                <c:ptCount val="7"/>
                <c:pt idx="0">
                  <c:v>Системная плата</c:v>
                </c:pt>
                <c:pt idx="1">
                  <c:v>Процессор</c:v>
                </c:pt>
                <c:pt idx="2">
                  <c:v>Оперативная память</c:v>
                </c:pt>
                <c:pt idx="3">
                  <c:v>Жесткий диск</c:v>
                </c:pt>
                <c:pt idx="4">
                  <c:v>Монитор</c:v>
                </c:pt>
                <c:pt idx="5">
                  <c:v>Клавиатура</c:v>
                </c:pt>
                <c:pt idx="6">
                  <c:v>Дисковод CD-ROM</c:v>
                </c:pt>
              </c:strCache>
            </c:strRef>
          </c:cat>
          <c:val>
            <c:numRef>
              <c:f>'«Круговая диаграмма»НА'!$B$2:$B$8</c:f>
              <c:numCache>
                <c:formatCode>General</c:formatCode>
                <c:ptCount val="7"/>
                <c:pt idx="0">
                  <c:v>1273</c:v>
                </c:pt>
                <c:pt idx="1">
                  <c:v>1030</c:v>
                </c:pt>
                <c:pt idx="2">
                  <c:v>279</c:v>
                </c:pt>
                <c:pt idx="3">
                  <c:v>228</c:v>
                </c:pt>
                <c:pt idx="4">
                  <c:v>175</c:v>
                </c:pt>
                <c:pt idx="5">
                  <c:v>145</c:v>
                </c:pt>
                <c:pt idx="6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C-4DF8-B8B9-715CFDAC920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График функции </a:t>
            </a:r>
            <a:r>
              <a:rPr lang="en-US"/>
              <a:t>y=x^2-0,5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'«График функции»'!$A$3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'«График функции»'!$B$2:$L$2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'«График функции»'!$B$3:$L$3</c:f>
              <c:numCache>
                <c:formatCode>General</c:formatCode>
                <c:ptCount val="11"/>
                <c:pt idx="0">
                  <c:v>24.5</c:v>
                </c:pt>
                <c:pt idx="1">
                  <c:v>15.5</c:v>
                </c:pt>
                <c:pt idx="2">
                  <c:v>8.5</c:v>
                </c:pt>
                <c:pt idx="3">
                  <c:v>3.5</c:v>
                </c:pt>
                <c:pt idx="4">
                  <c:v>0.5</c:v>
                </c:pt>
                <c:pt idx="5">
                  <c:v>-0.5</c:v>
                </c:pt>
                <c:pt idx="6">
                  <c:v>0.5</c:v>
                </c:pt>
                <c:pt idx="7">
                  <c:v>3.5</c:v>
                </c:pt>
                <c:pt idx="8">
                  <c:v>8.5</c:v>
                </c:pt>
                <c:pt idx="9">
                  <c:v>15.5</c:v>
                </c:pt>
                <c:pt idx="10">
                  <c:v>24.5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08-4A3D-83E3-E296C562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2186031"/>
        <c:axId val="1924280591"/>
      </c:scatterChart>
      <c:valAx>
        <c:axId val="1952186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4280591"/>
        <c:crosses val="autoZero"/>
        <c:crossBetween val="midCat"/>
      </c:valAx>
      <c:valAx>
        <c:axId val="1924280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2186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Лист4!$B$1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Лист4!$A$2:$A$18</c:f>
              <c:numCache>
                <c:formatCode>General</c:formatCode>
                <c:ptCount val="17"/>
                <c:pt idx="0">
                  <c:v>-12.566370614359172</c:v>
                </c:pt>
                <c:pt idx="1">
                  <c:v>-10.995574287564276</c:v>
                </c:pt>
                <c:pt idx="2">
                  <c:v>-9.4247779607693793</c:v>
                </c:pt>
                <c:pt idx="3">
                  <c:v>-7.8539816339744828</c:v>
                </c:pt>
                <c:pt idx="4">
                  <c:v>-6.2831853071795862</c:v>
                </c:pt>
                <c:pt idx="5">
                  <c:v>-4.7123889803846897</c:v>
                </c:pt>
                <c:pt idx="6">
                  <c:v>-3.1415926535897931</c:v>
                </c:pt>
                <c:pt idx="7">
                  <c:v>-1.5707963267948966</c:v>
                </c:pt>
                <c:pt idx="8">
                  <c:v>0</c:v>
                </c:pt>
                <c:pt idx="9">
                  <c:v>1.5707963267948966</c:v>
                </c:pt>
                <c:pt idx="10">
                  <c:v>3.1415926535897931</c:v>
                </c:pt>
                <c:pt idx="11">
                  <c:v>4.7123889803846897</c:v>
                </c:pt>
                <c:pt idx="12">
                  <c:v>6.2831853071795862</c:v>
                </c:pt>
                <c:pt idx="13">
                  <c:v>7.8539816339744828</c:v>
                </c:pt>
                <c:pt idx="14">
                  <c:v>9.4247779607693793</c:v>
                </c:pt>
                <c:pt idx="15">
                  <c:v>10.995574287564276</c:v>
                </c:pt>
                <c:pt idx="16">
                  <c:v>12.566370614359172</c:v>
                </c:pt>
              </c:numCache>
            </c:numRef>
          </c:xVal>
          <c:yVal>
            <c:numRef>
              <c:f>Лист4!$B$2:$B$18</c:f>
              <c:numCache>
                <c:formatCode>General</c:formatCode>
                <c:ptCount val="17"/>
                <c:pt idx="0">
                  <c:v>12.440612617715912</c:v>
                </c:pt>
                <c:pt idx="1">
                  <c:v>1.5516955320839347</c:v>
                </c:pt>
                <c:pt idx="2">
                  <c:v>-9.3304594632869335</c:v>
                </c:pt>
                <c:pt idx="3">
                  <c:v>-1.1083539514885257</c:v>
                </c:pt>
                <c:pt idx="4">
                  <c:v>6.220306308857956</c:v>
                </c:pt>
                <c:pt idx="5">
                  <c:v>0.66501237089311604</c:v>
                </c:pt>
                <c:pt idx="6">
                  <c:v>-3.110153154428978</c:v>
                </c:pt>
                <c:pt idx="7">
                  <c:v>-0.22167079029770553</c:v>
                </c:pt>
                <c:pt idx="8">
                  <c:v>0</c:v>
                </c:pt>
                <c:pt idx="9">
                  <c:v>-0.2216707902977057</c:v>
                </c:pt>
                <c:pt idx="10">
                  <c:v>3.1101531544289776</c:v>
                </c:pt>
                <c:pt idx="11">
                  <c:v>0.66501237089311771</c:v>
                </c:pt>
                <c:pt idx="12">
                  <c:v>-6.2203063088579551</c:v>
                </c:pt>
                <c:pt idx="13">
                  <c:v>-1.1083539514885306</c:v>
                </c:pt>
                <c:pt idx="14">
                  <c:v>9.3304594632869335</c:v>
                </c:pt>
                <c:pt idx="15">
                  <c:v>1.5516955320839443</c:v>
                </c:pt>
                <c:pt idx="16">
                  <c:v>-12.44061261771591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4C-4142-8ADB-CF25FA5F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7826655"/>
        <c:axId val="1957827071"/>
      </c:scatterChart>
      <c:valAx>
        <c:axId val="1957826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7827071"/>
        <c:crosses val="autoZero"/>
        <c:crossBetween val="midCat"/>
      </c:valAx>
      <c:valAx>
        <c:axId val="195782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7826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633412</xdr:colOff>
      <xdr:row>0</xdr:row>
      <xdr:rowOff>219075</xdr:rowOff>
    </xdr:from>
    <xdr:to>
      <xdr:col>9</xdr:col>
      <xdr:colOff>404812</xdr:colOff>
      <xdr:row>14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</xdr:colOff>
      <xdr:row>0</xdr:row>
      <xdr:rowOff>133350</xdr:rowOff>
    </xdr:from>
    <xdr:to>
      <xdr:col>10</xdr:col>
      <xdr:colOff>471487</xdr:colOff>
      <xdr:row>20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509587</xdr:colOff>
      <xdr:row>4</xdr:row>
      <xdr:rowOff>180974</xdr:rowOff>
    </xdr:from>
    <xdr:to>
      <xdr:col>10</xdr:col>
      <xdr:colOff>28575</xdr:colOff>
      <xdr:row>22</xdr:row>
      <xdr:rowOff>133349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12</xdr:row>
      <xdr:rowOff>114300</xdr:rowOff>
    </xdr:from>
    <xdr:to>
      <xdr:col>11</xdr:col>
      <xdr:colOff>423862</xdr:colOff>
      <xdr:row>27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E20" sqref="E20"/>
    </sheetView>
  </sheetViews>
  <sheetFormatPr defaultRowHeight="15" x14ac:dyDescent="0.25"/>
  <cols>
    <col min="1" max="1" width="23.5703125" customWidth="1"/>
    <col min="2" max="3" width="17.140625" customWidth="1"/>
  </cols>
  <sheetData>
    <row r="1" spans="1:2" ht="31.5" customHeight="1" x14ac:dyDescent="0.25">
      <c r="A1" s="1" t="s">
        <v>0</v>
      </c>
      <c r="B1" s="1"/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>
        <v>103</v>
      </c>
    </row>
    <row r="4" spans="1:2" x14ac:dyDescent="0.25">
      <c r="A4" t="s">
        <v>4</v>
      </c>
      <c r="B4">
        <v>200</v>
      </c>
    </row>
    <row r="5" spans="1:2" x14ac:dyDescent="0.25">
      <c r="A5" t="s">
        <v>5</v>
      </c>
      <c r="B5">
        <v>600</v>
      </c>
    </row>
    <row r="6" spans="1:2" x14ac:dyDescent="0.25">
      <c r="A6" t="s">
        <v>6</v>
      </c>
      <c r="B6">
        <v>141</v>
      </c>
    </row>
    <row r="7" spans="1:2" x14ac:dyDescent="0.25">
      <c r="A7" t="s">
        <v>7</v>
      </c>
      <c r="B7">
        <v>328</v>
      </c>
    </row>
    <row r="8" spans="1:2" x14ac:dyDescent="0.25">
      <c r="A8" t="s">
        <v>8</v>
      </c>
      <c r="B8">
        <v>150</v>
      </c>
    </row>
    <row r="9" spans="1:2" x14ac:dyDescent="0.25">
      <c r="A9" t="s">
        <v>9</v>
      </c>
      <c r="B9">
        <v>482</v>
      </c>
    </row>
    <row r="10" spans="1:2" x14ac:dyDescent="0.25">
      <c r="A10" t="s">
        <v>10</v>
      </c>
      <c r="B10">
        <v>160</v>
      </c>
    </row>
    <row r="11" spans="1:2" x14ac:dyDescent="0.25">
      <c r="A11" t="s">
        <v>11</v>
      </c>
      <c r="B11">
        <v>200</v>
      </c>
    </row>
    <row r="12" spans="1:2" x14ac:dyDescent="0.25">
      <c r="A12" t="s">
        <v>12</v>
      </c>
      <c r="B12">
        <v>250</v>
      </c>
    </row>
    <row r="13" spans="1:2" x14ac:dyDescent="0.25">
      <c r="A13" t="s">
        <v>13</v>
      </c>
      <c r="B13">
        <v>50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C26" sqref="C26"/>
    </sheetView>
  </sheetViews>
  <sheetFormatPr defaultRowHeight="15" x14ac:dyDescent="0.25"/>
  <cols>
    <col min="1" max="1" width="19.42578125" customWidth="1"/>
    <col min="2" max="2" width="21" customWidth="1"/>
  </cols>
  <sheetData>
    <row r="1" spans="1:2" x14ac:dyDescent="0.25">
      <c r="A1" t="s">
        <v>14</v>
      </c>
      <c r="B1" t="s">
        <v>15</v>
      </c>
    </row>
    <row r="2" spans="1:2" x14ac:dyDescent="0.25">
      <c r="A2" t="s">
        <v>16</v>
      </c>
      <c r="B2">
        <v>1273</v>
      </c>
    </row>
    <row r="3" spans="1:2" x14ac:dyDescent="0.25">
      <c r="A3" t="s">
        <v>17</v>
      </c>
      <c r="B3">
        <v>1030</v>
      </c>
    </row>
    <row r="4" spans="1:2" x14ac:dyDescent="0.25">
      <c r="A4" t="s">
        <v>18</v>
      </c>
      <c r="B4">
        <v>279</v>
      </c>
    </row>
    <row r="5" spans="1:2" x14ac:dyDescent="0.25">
      <c r="A5" t="s">
        <v>19</v>
      </c>
      <c r="B5">
        <v>228</v>
      </c>
    </row>
    <row r="6" spans="1:2" x14ac:dyDescent="0.25">
      <c r="A6" t="s">
        <v>20</v>
      </c>
      <c r="B6">
        <v>175</v>
      </c>
    </row>
    <row r="7" spans="1:2" x14ac:dyDescent="0.25">
      <c r="A7" t="s">
        <v>21</v>
      </c>
      <c r="B7">
        <v>145</v>
      </c>
    </row>
    <row r="8" spans="1:2" x14ac:dyDescent="0.25">
      <c r="A8" t="s">
        <v>22</v>
      </c>
      <c r="B8">
        <v>131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sqref="A1:L1"/>
    </sheetView>
  </sheetViews>
  <sheetFormatPr defaultRowHeight="15" x14ac:dyDescent="0.25"/>
  <sheetData>
    <row r="1" spans="1:12" ht="26.25" x14ac:dyDescent="0.4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3" t="s">
        <v>24</v>
      </c>
      <c r="B2" s="4">
        <v>-5</v>
      </c>
      <c r="C2" s="4">
        <v>-4</v>
      </c>
      <c r="D2" s="4">
        <v>-3</v>
      </c>
      <c r="E2" s="4">
        <v>-2</v>
      </c>
      <c r="F2" s="4">
        <v>-1</v>
      </c>
      <c r="G2" s="4">
        <v>0</v>
      </c>
      <c r="H2" s="4">
        <v>1</v>
      </c>
      <c r="I2" s="4">
        <v>2</v>
      </c>
      <c r="J2" s="4">
        <v>3</v>
      </c>
      <c r="K2" s="4">
        <v>4</v>
      </c>
      <c r="L2" s="4">
        <v>5</v>
      </c>
    </row>
    <row r="3" spans="1:12" x14ac:dyDescent="0.25">
      <c r="A3" s="3" t="s">
        <v>25</v>
      </c>
      <c r="B3" s="4">
        <f>B2^2-0.5</f>
        <v>24.5</v>
      </c>
      <c r="C3" s="4">
        <f t="shared" ref="C3:L3" si="0">C2^2-0.5</f>
        <v>15.5</v>
      </c>
      <c r="D3" s="4">
        <f t="shared" si="0"/>
        <v>8.5</v>
      </c>
      <c r="E3" s="4">
        <f t="shared" si="0"/>
        <v>3.5</v>
      </c>
      <c r="F3" s="4">
        <f t="shared" si="0"/>
        <v>0.5</v>
      </c>
      <c r="G3" s="4">
        <f t="shared" si="0"/>
        <v>-0.5</v>
      </c>
      <c r="H3" s="4">
        <f t="shared" si="0"/>
        <v>0.5</v>
      </c>
      <c r="I3" s="4">
        <f t="shared" si="0"/>
        <v>3.5</v>
      </c>
      <c r="J3" s="4">
        <f t="shared" si="0"/>
        <v>8.5</v>
      </c>
      <c r="K3" s="4">
        <f t="shared" si="0"/>
        <v>15.5</v>
      </c>
      <c r="L3" s="4">
        <f t="shared" si="0"/>
        <v>24.5</v>
      </c>
    </row>
  </sheetData>
  <mergeCells count="1">
    <mergeCell ref="A1:L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sqref="A1:B18"/>
    </sheetView>
  </sheetViews>
  <sheetFormatPr defaultRowHeight="15" x14ac:dyDescent="0.25"/>
  <sheetData>
    <row r="1" spans="1:2" x14ac:dyDescent="0.25">
      <c r="A1" t="s">
        <v>26</v>
      </c>
      <c r="B1" t="s">
        <v>27</v>
      </c>
    </row>
    <row r="2" spans="1:2" x14ac:dyDescent="0.25">
      <c r="A2">
        <f>-4*PI()</f>
        <v>-12.566370614359172</v>
      </c>
      <c r="B2">
        <f>x*COS(x+3)</f>
        <v>12.440612617715912</v>
      </c>
    </row>
    <row r="3" spans="1:2" x14ac:dyDescent="0.25">
      <c r="A3">
        <f>A2+PI()/2</f>
        <v>-10.995574287564276</v>
      </c>
      <c r="B3">
        <f>x*COS(x+3)</f>
        <v>1.5516955320839347</v>
      </c>
    </row>
    <row r="4" spans="1:2" x14ac:dyDescent="0.25">
      <c r="A4">
        <f t="shared" ref="A4:A18" si="0">A3+PI()/2</f>
        <v>-9.4247779607693793</v>
      </c>
      <c r="B4">
        <f>x*COS(x+3)</f>
        <v>-9.3304594632869335</v>
      </c>
    </row>
    <row r="5" spans="1:2" x14ac:dyDescent="0.25">
      <c r="A5">
        <f t="shared" si="0"/>
        <v>-7.8539816339744828</v>
      </c>
      <c r="B5">
        <f>x*COS(x+3)</f>
        <v>-1.1083539514885257</v>
      </c>
    </row>
    <row r="6" spans="1:2" x14ac:dyDescent="0.25">
      <c r="A6">
        <f t="shared" si="0"/>
        <v>-6.2831853071795862</v>
      </c>
      <c r="B6">
        <f>x*COS(x+3)</f>
        <v>6.220306308857956</v>
      </c>
    </row>
    <row r="7" spans="1:2" x14ac:dyDescent="0.25">
      <c r="A7">
        <f t="shared" si="0"/>
        <v>-4.7123889803846897</v>
      </c>
      <c r="B7">
        <f>x*COS(x+3)</f>
        <v>0.66501237089311604</v>
      </c>
    </row>
    <row r="8" spans="1:2" x14ac:dyDescent="0.25">
      <c r="A8">
        <f t="shared" si="0"/>
        <v>-3.1415926535897931</v>
      </c>
      <c r="B8">
        <f>x*COS(x+3)</f>
        <v>-3.110153154428978</v>
      </c>
    </row>
    <row r="9" spans="1:2" x14ac:dyDescent="0.25">
      <c r="A9">
        <f t="shared" si="0"/>
        <v>-1.5707963267948966</v>
      </c>
      <c r="B9">
        <f>x*COS(x+3)</f>
        <v>-0.22167079029770553</v>
      </c>
    </row>
    <row r="10" spans="1:2" x14ac:dyDescent="0.25">
      <c r="A10">
        <f t="shared" si="0"/>
        <v>0</v>
      </c>
      <c r="B10">
        <f>x*COS(x+3)</f>
        <v>0</v>
      </c>
    </row>
    <row r="11" spans="1:2" x14ac:dyDescent="0.25">
      <c r="A11">
        <f t="shared" si="0"/>
        <v>1.5707963267948966</v>
      </c>
      <c r="B11">
        <f>x*COS(x+3)</f>
        <v>-0.2216707902977057</v>
      </c>
    </row>
    <row r="12" spans="1:2" x14ac:dyDescent="0.25">
      <c r="A12">
        <f t="shared" si="0"/>
        <v>3.1415926535897931</v>
      </c>
      <c r="B12">
        <f>x*COS(x+3)</f>
        <v>3.1101531544289776</v>
      </c>
    </row>
    <row r="13" spans="1:2" x14ac:dyDescent="0.25">
      <c r="A13">
        <f t="shared" si="0"/>
        <v>4.7123889803846897</v>
      </c>
      <c r="B13">
        <f>x*COS(x+3)</f>
        <v>0.66501237089311771</v>
      </c>
    </row>
    <row r="14" spans="1:2" x14ac:dyDescent="0.25">
      <c r="A14">
        <f t="shared" si="0"/>
        <v>6.2831853071795862</v>
      </c>
      <c r="B14">
        <f>x*COS(x+3)</f>
        <v>-6.2203063088579551</v>
      </c>
    </row>
    <row r="15" spans="1:2" x14ac:dyDescent="0.25">
      <c r="A15">
        <f t="shared" si="0"/>
        <v>7.8539816339744828</v>
      </c>
      <c r="B15">
        <f>x*COS(x+3)</f>
        <v>-1.1083539514885306</v>
      </c>
    </row>
    <row r="16" spans="1:2" x14ac:dyDescent="0.25">
      <c r="A16">
        <f t="shared" si="0"/>
        <v>9.4247779607693793</v>
      </c>
      <c r="B16">
        <f>x*COS(x+3)</f>
        <v>9.3304594632869335</v>
      </c>
    </row>
    <row r="17" spans="1:2" x14ac:dyDescent="0.25">
      <c r="A17">
        <f t="shared" si="0"/>
        <v>10.995574287564276</v>
      </c>
      <c r="B17">
        <f>x*COS(x+3)</f>
        <v>1.5516955320839443</v>
      </c>
    </row>
    <row r="18" spans="1:2" x14ac:dyDescent="0.25">
      <c r="A18">
        <f t="shared" si="0"/>
        <v>12.566370614359172</v>
      </c>
      <c r="B18">
        <f>x*COS(x+3)</f>
        <v>-12.44061261771591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«Круговая диаграмма»НА</vt:lpstr>
      <vt:lpstr>«График функции»</vt:lpstr>
      <vt:lpstr>Лист4</vt:lpstr>
      <vt:lpstr>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2024-04-26T05:58:24Z</dcterms:modified>
</cp:coreProperties>
</file>